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Э\Форум ДЭ доки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Лист1!$1:$5</definedName>
  </definedNames>
  <calcPr calcId="162913"/>
</workbook>
</file>

<file path=xl/calcChain.xml><?xml version="1.0" encoding="utf-8"?>
<calcChain xmlns="http://schemas.openxmlformats.org/spreadsheetml/2006/main">
  <c r="C102" i="1" l="1"/>
  <c r="A103" i="1" s="1"/>
  <c r="C103" i="1" s="1"/>
  <c r="A104" i="1" s="1"/>
  <c r="C104" i="1" s="1"/>
  <c r="A105" i="1" s="1"/>
  <c r="C105" i="1" s="1"/>
  <c r="A106" i="1" s="1"/>
  <c r="C106" i="1" s="1"/>
  <c r="A107" i="1" s="1"/>
  <c r="C107" i="1" s="1"/>
  <c r="A108" i="1" s="1"/>
  <c r="C108" i="1" s="1"/>
  <c r="A109" i="1" s="1"/>
  <c r="C109" i="1" s="1"/>
  <c r="C88" i="1"/>
  <c r="A89" i="1" s="1"/>
  <c r="C89" i="1" s="1"/>
  <c r="A90" i="1" s="1"/>
  <c r="C90" i="1" s="1"/>
  <c r="A91" i="1" s="1"/>
  <c r="C91" i="1" s="1"/>
  <c r="A92" i="1" s="1"/>
  <c r="C92" i="1" s="1"/>
  <c r="A93" i="1" s="1"/>
  <c r="C93" i="1" s="1"/>
  <c r="A94" i="1" s="1"/>
  <c r="C94" i="1" s="1"/>
  <c r="A95" i="1" s="1"/>
  <c r="C95" i="1" s="1"/>
  <c r="A96" i="1" s="1"/>
  <c r="C96" i="1" s="1"/>
  <c r="A97" i="1" s="1"/>
  <c r="C97" i="1" s="1"/>
  <c r="A98" i="1" s="1"/>
  <c r="C98" i="1" s="1"/>
  <c r="C74" i="1"/>
  <c r="A75" i="1" s="1"/>
  <c r="C75" i="1" s="1"/>
  <c r="A76" i="1" s="1"/>
  <c r="C76" i="1" s="1"/>
  <c r="A77" i="1" s="1"/>
  <c r="C77" i="1" s="1"/>
  <c r="A78" i="1" s="1"/>
  <c r="C78" i="1" s="1"/>
  <c r="A79" i="1" s="1"/>
  <c r="C79" i="1" s="1"/>
  <c r="A80" i="1" s="1"/>
  <c r="C80" i="1" s="1"/>
  <c r="A81" i="1" s="1"/>
  <c r="C81" i="1" s="1"/>
  <c r="A82" i="1" s="1"/>
  <c r="C82" i="1" s="1"/>
  <c r="A83" i="1" s="1"/>
  <c r="C83" i="1" s="1"/>
  <c r="A84" i="1" s="1"/>
  <c r="C84" i="1" s="1"/>
  <c r="C38" i="1" l="1"/>
  <c r="A39" i="1" s="1"/>
  <c r="C39" i="1" s="1"/>
  <c r="A40" i="1" s="1"/>
  <c r="C40" i="1" s="1"/>
  <c r="A41" i="1" s="1"/>
  <c r="C41" i="1" s="1"/>
  <c r="C52" i="1"/>
  <c r="A53" i="1" s="1"/>
  <c r="C53" i="1" s="1"/>
  <c r="A54" i="1" s="1"/>
  <c r="C54" i="1" s="1"/>
  <c r="A55" i="1" s="1"/>
  <c r="C55" i="1" s="1"/>
  <c r="C24" i="1"/>
  <c r="A25" i="1" s="1"/>
  <c r="C25" i="1" s="1"/>
  <c r="A26" i="1" s="1"/>
  <c r="C26" i="1" s="1"/>
  <c r="A27" i="1" s="1"/>
  <c r="C27" i="1" s="1"/>
  <c r="A28" i="1" s="1"/>
  <c r="C9" i="1"/>
  <c r="A10" i="1" s="1"/>
  <c r="C10" i="1" s="1"/>
  <c r="A11" i="1" s="1"/>
  <c r="C11" i="1" s="1"/>
  <c r="A12" i="1" s="1"/>
  <c r="C12" i="1" s="1"/>
  <c r="A13" i="1" s="1"/>
  <c r="C13" i="1" s="1"/>
  <c r="A14" i="1" s="1"/>
  <c r="C14" i="1" s="1"/>
  <c r="A15" i="1" s="1"/>
  <c r="C15" i="1" s="1"/>
  <c r="A16" i="1" s="1"/>
  <c r="C16" i="1" s="1"/>
  <c r="A17" i="1" s="1"/>
  <c r="C17" i="1" s="1"/>
  <c r="A18" i="1" s="1"/>
  <c r="C8" i="1"/>
  <c r="A56" i="1" l="1"/>
  <c r="C56" i="1" s="1"/>
  <c r="A57" i="1" s="1"/>
  <c r="C57" i="1" s="1"/>
  <c r="A58" i="1" s="1"/>
  <c r="A42" i="1"/>
  <c r="C42" i="1" s="1"/>
  <c r="A43" i="1" s="1"/>
  <c r="C43" i="1" s="1"/>
  <c r="A44" i="1" s="1"/>
  <c r="C44" i="1" s="1"/>
  <c r="A45" i="1" s="1"/>
  <c r="C45" i="1" s="1"/>
  <c r="C28" i="1"/>
  <c r="A29" i="1" s="1"/>
  <c r="C29" i="1" s="1"/>
  <c r="A30" i="1" s="1"/>
  <c r="C30" i="1" s="1"/>
  <c r="A31" i="1" s="1"/>
  <c r="C31" i="1" s="1"/>
  <c r="C18" i="1"/>
  <c r="A19" i="1" s="1"/>
  <c r="C19" i="1" s="1"/>
  <c r="A20" i="1" s="1"/>
  <c r="C20" i="1" s="1"/>
  <c r="C58" i="1" l="1"/>
  <c r="A46" i="1"/>
  <c r="C46" i="1" s="1"/>
  <c r="A32" i="1"/>
  <c r="C32" i="1" s="1"/>
  <c r="C62" i="1" l="1"/>
  <c r="A63" i="1" s="1"/>
  <c r="C63" i="1" s="1"/>
  <c r="A64" i="1" s="1"/>
  <c r="C64" i="1" s="1"/>
  <c r="A65" i="1" s="1"/>
  <c r="C65" i="1" s="1"/>
  <c r="A66" i="1" s="1"/>
  <c r="C66" i="1" s="1"/>
  <c r="A67" i="1" s="1"/>
  <c r="C67" i="1" s="1"/>
  <c r="A68" i="1" s="1"/>
  <c r="C68" i="1" s="1"/>
  <c r="A69" i="1" s="1"/>
  <c r="C69" i="1" s="1"/>
  <c r="A70" i="1" s="1"/>
  <c r="C70" i="1" s="1"/>
  <c r="A59" i="1"/>
  <c r="C59" i="1" s="1"/>
  <c r="A62" i="1" s="1"/>
  <c r="A47" i="1"/>
  <c r="C47" i="1" s="1"/>
  <c r="A48" i="1" s="1"/>
  <c r="C48" i="1" s="1"/>
  <c r="A33" i="1"/>
  <c r="C33" i="1" s="1"/>
  <c r="A34" i="1" s="1"/>
  <c r="C34" i="1" s="1"/>
</calcChain>
</file>

<file path=xl/sharedStrings.xml><?xml version="1.0" encoding="utf-8"?>
<sst xmlns="http://schemas.openxmlformats.org/spreadsheetml/2006/main" count="277" uniqueCount="52">
  <si>
    <t>Мероприятие</t>
  </si>
  <si>
    <t>Участники</t>
  </si>
  <si>
    <t>Эксперты</t>
  </si>
  <si>
    <t>Проверка оборудования участников, подготовка рабочих мест</t>
  </si>
  <si>
    <t>Заполнение и подписание протоколов и ведомостей</t>
  </si>
  <si>
    <t>Подготовка конкурсных участков. Приемка конкурсных участков</t>
  </si>
  <si>
    <t>Эксперты, участники</t>
  </si>
  <si>
    <t>Сбор участников и экспертов на площадке</t>
  </si>
  <si>
    <t>Брифинг. Вопросы экспертам</t>
  </si>
  <si>
    <t>Выполнение задания (сессия 1)</t>
  </si>
  <si>
    <t>Выполнение задания (сессия 2)</t>
  </si>
  <si>
    <t>-</t>
  </si>
  <si>
    <t>Время</t>
  </si>
  <si>
    <t>Обед</t>
  </si>
  <si>
    <t>Компетенция: Программные решения для бизнеса</t>
  </si>
  <si>
    <t>План работы площадки</t>
  </si>
  <si>
    <t>Технический эксперт</t>
  </si>
  <si>
    <t>Инструктаж по технике безопасности и охране труда</t>
  </si>
  <si>
    <t>CE, DCE, тех. эксперт</t>
  </si>
  <si>
    <t>Жеребьевка</t>
  </si>
  <si>
    <t>CE, DCE, Участники</t>
  </si>
  <si>
    <t>Контроль сохранения результатов работы участников</t>
  </si>
  <si>
    <t>Демонстрационный экзамен по стандартам Ворлдскиллс Россия</t>
  </si>
  <si>
    <t>Регистрация участников и экспертов на площадке</t>
  </si>
  <si>
    <t>Знакомство участников с рабочими местами. Проверка сетевых ресурсов, ПО</t>
  </si>
  <si>
    <t>Ознакомление с конкурсным заданием (сессия 1)</t>
  </si>
  <si>
    <t>Ознакомление с конкурсным заданием (сессия 2)</t>
  </si>
  <si>
    <t>Ознакомление с конкурсным заданием (сессия 3)</t>
  </si>
  <si>
    <t>Выполнение задания (сессия 3)</t>
  </si>
  <si>
    <t>Ознакомление с конкурсным заданием (сессия 4)</t>
  </si>
  <si>
    <t>Выполнение задания (сессия 4)</t>
  </si>
  <si>
    <t>Проверка работ участников (сессии 1)</t>
  </si>
  <si>
    <t>Проверка работ участников (сессии 2,3)</t>
  </si>
  <si>
    <t>Ознакомление с конкурсным заданием (сессия 5)</t>
  </si>
  <si>
    <t>Выполнение задания (сессия 5)</t>
  </si>
  <si>
    <t>Выполнение задания (сессия 6)</t>
  </si>
  <si>
    <t>Ознакомление с конкурсным заданием (сессия 6)</t>
  </si>
  <si>
    <t>Выступление участников с презентациями</t>
  </si>
  <si>
    <t>С-1 подготовительный день (14.06.2018)</t>
  </si>
  <si>
    <t>С1 экзаменационный день (15.06.2018)</t>
  </si>
  <si>
    <t>С2 экзаменационный день (16.06.2018)</t>
  </si>
  <si>
    <t>С3 экзаменационный день (17.06.2018)</t>
  </si>
  <si>
    <t>Проверка работ участников (сессии 4,5)</t>
  </si>
  <si>
    <t>Проверка работ участников (сессия 6)</t>
  </si>
  <si>
    <t>Сбор участников и экспертов на площадке.Регистрация участников</t>
  </si>
  <si>
    <t>С1 экзаменационный день (18.06.2018)</t>
  </si>
  <si>
    <t>Брифинг. Вопросы экспертам.Инструктаж по технике безопасности и охране труда</t>
  </si>
  <si>
    <t>С2 экзаменационный день (19.06.2018)</t>
  </si>
  <si>
    <t>С3 экзаменационный день (20.06.2018)</t>
  </si>
  <si>
    <t>С-1 подготовительный день (17.06.2018)</t>
  </si>
  <si>
    <t>Проверка работ участников (сессия 1)</t>
  </si>
  <si>
    <t>Проверка работ участников (сессия 6).Внесение оценок в CIS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</si>
</sst>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:mm"/>
    <numFmt numFmtId="165" formatCode="\(hh:mm\)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Akrobat SemiBold"/>
      <family val="3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3" fillId="2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0"/>
  <sheetViews>
    <sheetView showGridLines="0" tabSelected="1" view="pageBreakPreview" topLeftCell="A43" zoomScaleNormal="100" zoomScaleSheetLayoutView="100" workbookViewId="0">
      <selection activeCell="E110" sqref="E110"/>
    </sheetView>
  </sheetViews>
  <sheetFormatPr defaultRowHeight="15"/>
  <cols>
    <col min="1" max="1" width="5.7109375" style="1" customWidth="1"/>
    <col min="2" max="2" width="1.42578125" style="1" bestFit="1" customWidth="1"/>
    <col min="3" max="3" width="5.7109375" style="1" customWidth="1"/>
    <col min="4" max="4" width="7.7109375" style="1" customWidth="1"/>
    <col min="5" max="5" width="79.7109375" bestFit="1" customWidth="1"/>
    <col min="6" max="6" width="26.7109375" bestFit="1" customWidth="1"/>
  </cols>
  <sheetData>
    <row r="1" spans="1:6">
      <c r="A1" s="33" t="s">
        <v>15</v>
      </c>
      <c r="B1" s="33"/>
      <c r="C1" s="33"/>
      <c r="D1" s="33"/>
      <c r="E1" s="33"/>
      <c r="F1" s="33"/>
    </row>
    <row r="2" spans="1:6">
      <c r="A2" s="33" t="s">
        <v>22</v>
      </c>
      <c r="B2" s="33"/>
      <c r="C2" s="33"/>
      <c r="D2" s="33"/>
      <c r="E2" s="33"/>
      <c r="F2" s="33"/>
    </row>
    <row r="3" spans="1:6">
      <c r="A3" s="3"/>
      <c r="B3" s="3"/>
      <c r="C3" s="3"/>
      <c r="D3" s="3"/>
      <c r="E3" s="4"/>
      <c r="F3" s="4"/>
    </row>
    <row r="4" spans="1:6">
      <c r="A4" s="33" t="s">
        <v>14</v>
      </c>
      <c r="B4" s="33"/>
      <c r="C4" s="33"/>
      <c r="D4" s="33"/>
      <c r="E4" s="33"/>
      <c r="F4" s="33"/>
    </row>
    <row r="5" spans="1:6">
      <c r="A5" s="5"/>
      <c r="B5" s="5"/>
      <c r="C5" s="5"/>
      <c r="D5" s="5"/>
      <c r="E5" s="6"/>
      <c r="F5" s="6"/>
    </row>
    <row r="6" spans="1:6">
      <c r="A6" s="34" t="s">
        <v>38</v>
      </c>
      <c r="B6" s="35"/>
      <c r="C6" s="35"/>
      <c r="D6" s="35"/>
      <c r="E6" s="35"/>
      <c r="F6" s="36"/>
    </row>
    <row r="7" spans="1:6" s="2" customFormat="1">
      <c r="A7" s="31" t="s">
        <v>12</v>
      </c>
      <c r="B7" s="32"/>
      <c r="C7" s="32"/>
      <c r="D7" s="32"/>
      <c r="E7" s="7" t="s">
        <v>0</v>
      </c>
      <c r="F7" s="8" t="s">
        <v>1</v>
      </c>
    </row>
    <row r="8" spans="1:6">
      <c r="A8" s="11">
        <v>0.41666666666666669</v>
      </c>
      <c r="B8" s="12" t="s">
        <v>11</v>
      </c>
      <c r="C8" s="12">
        <f>A8+D8</f>
        <v>0.54166666666666674</v>
      </c>
      <c r="D8" s="13">
        <v>0.125</v>
      </c>
      <c r="E8" s="9" t="s">
        <v>5</v>
      </c>
      <c r="F8" s="10" t="s">
        <v>16</v>
      </c>
    </row>
    <row r="9" spans="1:6">
      <c r="A9" s="11">
        <v>0.41666666666666669</v>
      </c>
      <c r="B9" s="12" t="s">
        <v>11</v>
      </c>
      <c r="C9" s="12">
        <f t="shared" ref="C9:C14" si="0">A9+D9</f>
        <v>0.4375</v>
      </c>
      <c r="D9" s="13">
        <v>2.0833333333333332E-2</v>
      </c>
      <c r="E9" s="9" t="s">
        <v>23</v>
      </c>
      <c r="F9" s="10" t="s">
        <v>18</v>
      </c>
    </row>
    <row r="10" spans="1:6">
      <c r="A10" s="11">
        <f>C9</f>
        <v>0.4375</v>
      </c>
      <c r="B10" s="12" t="s">
        <v>11</v>
      </c>
      <c r="C10" s="12">
        <f t="shared" si="0"/>
        <v>0.44791666666666669</v>
      </c>
      <c r="D10" s="13">
        <v>1.0416666666666666E-2</v>
      </c>
      <c r="E10" s="9" t="s">
        <v>17</v>
      </c>
      <c r="F10" s="10" t="s">
        <v>6</v>
      </c>
    </row>
    <row r="11" spans="1:6">
      <c r="A11" s="11">
        <f>C10</f>
        <v>0.44791666666666669</v>
      </c>
      <c r="B11" s="12" t="s">
        <v>11</v>
      </c>
      <c r="C11" s="12">
        <f t="shared" si="0"/>
        <v>0.45833333333333337</v>
      </c>
      <c r="D11" s="13">
        <v>1.0416666666666666E-2</v>
      </c>
      <c r="E11" s="9" t="s">
        <v>19</v>
      </c>
      <c r="F11" s="10" t="s">
        <v>20</v>
      </c>
    </row>
    <row r="12" spans="1:6">
      <c r="A12" s="11">
        <f>C11</f>
        <v>0.45833333333333337</v>
      </c>
      <c r="B12" s="12" t="s">
        <v>11</v>
      </c>
      <c r="C12" s="12">
        <f>A12+D12</f>
        <v>0.47916666666666669</v>
      </c>
      <c r="D12" s="13">
        <v>2.0833333333333332E-2</v>
      </c>
      <c r="E12" s="9" t="s">
        <v>3</v>
      </c>
      <c r="F12" s="10" t="s">
        <v>1</v>
      </c>
    </row>
    <row r="13" spans="1:6">
      <c r="A13" s="11">
        <f>C12</f>
        <v>0.47916666666666669</v>
      </c>
      <c r="B13" s="12" t="s">
        <v>11</v>
      </c>
      <c r="C13" s="12">
        <f t="shared" si="0"/>
        <v>0.54166666666666674</v>
      </c>
      <c r="D13" s="13">
        <v>6.25E-2</v>
      </c>
      <c r="E13" s="9" t="s">
        <v>24</v>
      </c>
      <c r="F13" s="10" t="s">
        <v>1</v>
      </c>
    </row>
    <row r="14" spans="1:6">
      <c r="A14" s="11">
        <f>C13</f>
        <v>0.54166666666666674</v>
      </c>
      <c r="B14" s="12" t="s">
        <v>11</v>
      </c>
      <c r="C14" s="12">
        <f t="shared" si="0"/>
        <v>0.55555555555555558</v>
      </c>
      <c r="D14" s="13">
        <v>1.3888888888888888E-2</v>
      </c>
      <c r="E14" s="9" t="s">
        <v>4</v>
      </c>
      <c r="F14" s="10" t="s">
        <v>1</v>
      </c>
    </row>
    <row r="15" spans="1:6">
      <c r="A15" s="11">
        <f t="shared" ref="A15:A20" si="1">C14</f>
        <v>0.55555555555555558</v>
      </c>
      <c r="B15" s="12" t="s">
        <v>11</v>
      </c>
      <c r="C15" s="12">
        <f t="shared" ref="C15:C20" si="2">A15+D15</f>
        <v>0.59722222222222221</v>
      </c>
      <c r="D15" s="13">
        <v>4.1666666666666664E-2</v>
      </c>
      <c r="E15" s="9" t="s">
        <v>13</v>
      </c>
      <c r="F15" s="10" t="s">
        <v>6</v>
      </c>
    </row>
    <row r="16" spans="1:6">
      <c r="A16" s="11">
        <f t="shared" si="1"/>
        <v>0.59722222222222221</v>
      </c>
      <c r="B16" s="12" t="s">
        <v>11</v>
      </c>
      <c r="C16" s="12">
        <f t="shared" si="2"/>
        <v>0.60416666666666663</v>
      </c>
      <c r="D16" s="13">
        <v>6.9444444444444441E-3</v>
      </c>
      <c r="E16" s="9" t="s">
        <v>7</v>
      </c>
      <c r="F16" s="10" t="s">
        <v>6</v>
      </c>
    </row>
    <row r="17" spans="1:6">
      <c r="A17" s="11">
        <f t="shared" si="1"/>
        <v>0.60416666666666663</v>
      </c>
      <c r="B17" s="12" t="s">
        <v>11</v>
      </c>
      <c r="C17" s="12">
        <f t="shared" si="2"/>
        <v>0.61458333333333326</v>
      </c>
      <c r="D17" s="13">
        <v>1.0416666666666666E-2</v>
      </c>
      <c r="E17" s="9" t="s">
        <v>25</v>
      </c>
      <c r="F17" s="10" t="s">
        <v>6</v>
      </c>
    </row>
    <row r="18" spans="1:6">
      <c r="A18" s="11">
        <f>C17</f>
        <v>0.61458333333333326</v>
      </c>
      <c r="B18" s="12" t="s">
        <v>11</v>
      </c>
      <c r="C18" s="12">
        <f t="shared" si="2"/>
        <v>0.76041666666666663</v>
      </c>
      <c r="D18" s="13">
        <v>0.14583333333333334</v>
      </c>
      <c r="E18" s="9" t="s">
        <v>9</v>
      </c>
      <c r="F18" s="10" t="s">
        <v>1</v>
      </c>
    </row>
    <row r="19" spans="1:6">
      <c r="A19" s="11">
        <f>C18</f>
        <v>0.76041666666666663</v>
      </c>
      <c r="B19" s="12" t="s">
        <v>11</v>
      </c>
      <c r="C19" s="12">
        <f t="shared" si="2"/>
        <v>0.76736111111111105</v>
      </c>
      <c r="D19" s="13">
        <v>6.9444444444444441E-3</v>
      </c>
      <c r="E19" s="9" t="s">
        <v>21</v>
      </c>
      <c r="F19" s="10" t="s">
        <v>16</v>
      </c>
    </row>
    <row r="20" spans="1:6">
      <c r="A20" s="11">
        <f t="shared" si="1"/>
        <v>0.76736111111111105</v>
      </c>
      <c r="B20" s="12" t="s">
        <v>11</v>
      </c>
      <c r="C20" s="12">
        <f t="shared" si="2"/>
        <v>0.97569444444444442</v>
      </c>
      <c r="D20" s="13">
        <v>0.20833333333333334</v>
      </c>
      <c r="E20" s="9" t="s">
        <v>31</v>
      </c>
      <c r="F20" s="10" t="s">
        <v>2</v>
      </c>
    </row>
    <row r="21" spans="1:6">
      <c r="A21" s="14"/>
      <c r="B21" s="12"/>
      <c r="C21" s="15"/>
      <c r="D21" s="15"/>
      <c r="E21" s="16"/>
      <c r="F21" s="10"/>
    </row>
    <row r="22" spans="1:6">
      <c r="A22" s="28" t="s">
        <v>39</v>
      </c>
      <c r="B22" s="29"/>
      <c r="C22" s="29"/>
      <c r="D22" s="29"/>
      <c r="E22" s="29"/>
      <c r="F22" s="30"/>
    </row>
    <row r="23" spans="1:6">
      <c r="A23" s="31" t="s">
        <v>12</v>
      </c>
      <c r="B23" s="32"/>
      <c r="C23" s="32"/>
      <c r="D23" s="32"/>
      <c r="E23" s="7" t="s">
        <v>0</v>
      </c>
      <c r="F23" s="8" t="s">
        <v>1</v>
      </c>
    </row>
    <row r="24" spans="1:6">
      <c r="A24" s="11">
        <v>0.375</v>
      </c>
      <c r="B24" s="12" t="s">
        <v>11</v>
      </c>
      <c r="C24" s="12">
        <f>A24+D24</f>
        <v>0.38541666666666669</v>
      </c>
      <c r="D24" s="13">
        <v>1.0416666666666666E-2</v>
      </c>
      <c r="E24" s="9" t="s">
        <v>7</v>
      </c>
      <c r="F24" s="10" t="s">
        <v>6</v>
      </c>
    </row>
    <row r="25" spans="1:6">
      <c r="A25" s="11">
        <f>C24</f>
        <v>0.38541666666666669</v>
      </c>
      <c r="B25" s="12" t="s">
        <v>11</v>
      </c>
      <c r="C25" s="12">
        <f t="shared" ref="C25:C34" si="3">A25+D25</f>
        <v>0.39583333333333337</v>
      </c>
      <c r="D25" s="13">
        <v>1.0416666666666666E-2</v>
      </c>
      <c r="E25" s="9" t="s">
        <v>46</v>
      </c>
      <c r="F25" s="10" t="s">
        <v>6</v>
      </c>
    </row>
    <row r="26" spans="1:6">
      <c r="A26" s="11">
        <f t="shared" ref="A26:A32" si="4">C25</f>
        <v>0.39583333333333337</v>
      </c>
      <c r="B26" s="12" t="s">
        <v>11</v>
      </c>
      <c r="C26" s="12">
        <f t="shared" si="3"/>
        <v>0.40625000000000006</v>
      </c>
      <c r="D26" s="13">
        <v>1.0416666666666666E-2</v>
      </c>
      <c r="E26" s="9" t="s">
        <v>26</v>
      </c>
      <c r="F26" s="10" t="s">
        <v>6</v>
      </c>
    </row>
    <row r="27" spans="1:6">
      <c r="A27" s="11">
        <f t="shared" si="4"/>
        <v>0.40625000000000006</v>
      </c>
      <c r="B27" s="12" t="s">
        <v>11</v>
      </c>
      <c r="C27" s="12">
        <f t="shared" si="3"/>
        <v>0.55208333333333337</v>
      </c>
      <c r="D27" s="13">
        <v>0.14583333333333334</v>
      </c>
      <c r="E27" s="9" t="s">
        <v>10</v>
      </c>
      <c r="F27" s="10" t="s">
        <v>1</v>
      </c>
    </row>
    <row r="28" spans="1:6">
      <c r="A28" s="11">
        <f>C27</f>
        <v>0.55208333333333337</v>
      </c>
      <c r="B28" s="12" t="s">
        <v>11</v>
      </c>
      <c r="C28" s="12">
        <f t="shared" si="3"/>
        <v>0.55902777777777779</v>
      </c>
      <c r="D28" s="13">
        <v>6.9444444444444441E-3</v>
      </c>
      <c r="E28" s="9" t="s">
        <v>21</v>
      </c>
      <c r="F28" s="10" t="s">
        <v>16</v>
      </c>
    </row>
    <row r="29" spans="1:6">
      <c r="A29" s="11">
        <f t="shared" si="4"/>
        <v>0.55902777777777779</v>
      </c>
      <c r="B29" s="12" t="s">
        <v>11</v>
      </c>
      <c r="C29" s="12">
        <f t="shared" si="3"/>
        <v>0.60069444444444442</v>
      </c>
      <c r="D29" s="13">
        <v>4.1666666666666664E-2</v>
      </c>
      <c r="E29" s="9" t="s">
        <v>13</v>
      </c>
      <c r="F29" s="10" t="s">
        <v>6</v>
      </c>
    </row>
    <row r="30" spans="1:6">
      <c r="A30" s="11">
        <f t="shared" si="4"/>
        <v>0.60069444444444442</v>
      </c>
      <c r="B30" s="12" t="s">
        <v>11</v>
      </c>
      <c r="C30" s="12">
        <f t="shared" si="3"/>
        <v>0.60763888888888884</v>
      </c>
      <c r="D30" s="13">
        <v>6.9444444444444441E-3</v>
      </c>
      <c r="E30" s="9" t="s">
        <v>7</v>
      </c>
      <c r="F30" s="10" t="s">
        <v>6</v>
      </c>
    </row>
    <row r="31" spans="1:6">
      <c r="A31" s="11">
        <f t="shared" si="4"/>
        <v>0.60763888888888884</v>
      </c>
      <c r="B31" s="12" t="s">
        <v>11</v>
      </c>
      <c r="C31" s="12">
        <f t="shared" si="3"/>
        <v>0.61805555555555547</v>
      </c>
      <c r="D31" s="13">
        <v>1.0416666666666666E-2</v>
      </c>
      <c r="E31" s="9" t="s">
        <v>27</v>
      </c>
      <c r="F31" s="10" t="s">
        <v>6</v>
      </c>
    </row>
    <row r="32" spans="1:6">
      <c r="A32" s="11">
        <f t="shared" si="4"/>
        <v>0.61805555555555547</v>
      </c>
      <c r="B32" s="12" t="s">
        <v>11</v>
      </c>
      <c r="C32" s="12">
        <f t="shared" si="3"/>
        <v>0.76388888888888884</v>
      </c>
      <c r="D32" s="13">
        <v>0.14583333333333334</v>
      </c>
      <c r="E32" s="9" t="s">
        <v>28</v>
      </c>
      <c r="F32" s="10" t="s">
        <v>1</v>
      </c>
    </row>
    <row r="33" spans="1:6">
      <c r="A33" s="11">
        <f>C32</f>
        <v>0.76388888888888884</v>
      </c>
      <c r="B33" s="12" t="s">
        <v>11</v>
      </c>
      <c r="C33" s="12">
        <f t="shared" si="3"/>
        <v>0.77083333333333326</v>
      </c>
      <c r="D33" s="13">
        <v>6.9444444444444441E-3</v>
      </c>
      <c r="E33" s="9" t="s">
        <v>21</v>
      </c>
      <c r="F33" s="10" t="s">
        <v>16</v>
      </c>
    </row>
    <row r="34" spans="1:6">
      <c r="A34" s="11">
        <f>C33</f>
        <v>0.77083333333333326</v>
      </c>
      <c r="B34" s="12" t="s">
        <v>11</v>
      </c>
      <c r="C34" s="12">
        <f t="shared" si="3"/>
        <v>0.97916666666666663</v>
      </c>
      <c r="D34" s="13">
        <v>0.20833333333333334</v>
      </c>
      <c r="E34" s="9" t="s">
        <v>32</v>
      </c>
      <c r="F34" s="10" t="s">
        <v>2</v>
      </c>
    </row>
    <row r="35" spans="1:6">
      <c r="A35" s="11"/>
      <c r="B35" s="12"/>
      <c r="C35" s="12"/>
      <c r="D35" s="13"/>
      <c r="E35" s="16"/>
      <c r="F35" s="10"/>
    </row>
    <row r="36" spans="1:6">
      <c r="A36" s="28" t="s">
        <v>40</v>
      </c>
      <c r="B36" s="29"/>
      <c r="C36" s="29"/>
      <c r="D36" s="29"/>
      <c r="E36" s="29"/>
      <c r="F36" s="30"/>
    </row>
    <row r="37" spans="1:6">
      <c r="A37" s="31" t="s">
        <v>12</v>
      </c>
      <c r="B37" s="32"/>
      <c r="C37" s="32"/>
      <c r="D37" s="32"/>
      <c r="E37" s="7" t="s">
        <v>0</v>
      </c>
      <c r="F37" s="8" t="s">
        <v>1</v>
      </c>
    </row>
    <row r="38" spans="1:6">
      <c r="A38" s="11">
        <v>0.375</v>
      </c>
      <c r="B38" s="12" t="s">
        <v>11</v>
      </c>
      <c r="C38" s="12">
        <f>A38+D38</f>
        <v>0.38541666666666669</v>
      </c>
      <c r="D38" s="13">
        <v>1.0416666666666666E-2</v>
      </c>
      <c r="E38" s="9" t="s">
        <v>7</v>
      </c>
      <c r="F38" s="10" t="s">
        <v>6</v>
      </c>
    </row>
    <row r="39" spans="1:6">
      <c r="A39" s="11">
        <f>C38</f>
        <v>0.38541666666666669</v>
      </c>
      <c r="B39" s="12" t="s">
        <v>11</v>
      </c>
      <c r="C39" s="12">
        <f t="shared" ref="C39:C48" si="5">A39+D39</f>
        <v>0.39583333333333337</v>
      </c>
      <c r="D39" s="13">
        <v>1.0416666666666666E-2</v>
      </c>
      <c r="E39" s="9" t="s">
        <v>46</v>
      </c>
      <c r="F39" s="10" t="s">
        <v>6</v>
      </c>
    </row>
    <row r="40" spans="1:6">
      <c r="A40" s="11">
        <f t="shared" ref="A40:A46" si="6">C39</f>
        <v>0.39583333333333337</v>
      </c>
      <c r="B40" s="12" t="s">
        <v>11</v>
      </c>
      <c r="C40" s="12">
        <f t="shared" si="5"/>
        <v>0.40625000000000006</v>
      </c>
      <c r="D40" s="13">
        <v>1.0416666666666666E-2</v>
      </c>
      <c r="E40" s="9" t="s">
        <v>29</v>
      </c>
      <c r="F40" s="10" t="s">
        <v>6</v>
      </c>
    </row>
    <row r="41" spans="1:6">
      <c r="A41" s="11">
        <f t="shared" si="6"/>
        <v>0.40625000000000006</v>
      </c>
      <c r="B41" s="12" t="s">
        <v>11</v>
      </c>
      <c r="C41" s="12">
        <f t="shared" si="5"/>
        <v>0.55208333333333337</v>
      </c>
      <c r="D41" s="13">
        <v>0.14583333333333334</v>
      </c>
      <c r="E41" s="9" t="s">
        <v>30</v>
      </c>
      <c r="F41" s="10" t="s">
        <v>1</v>
      </c>
    </row>
    <row r="42" spans="1:6">
      <c r="A42" s="11">
        <f>C41</f>
        <v>0.55208333333333337</v>
      </c>
      <c r="B42" s="12" t="s">
        <v>11</v>
      </c>
      <c r="C42" s="12">
        <f t="shared" si="5"/>
        <v>0.55902777777777779</v>
      </c>
      <c r="D42" s="13">
        <v>6.9444444444444441E-3</v>
      </c>
      <c r="E42" s="9" t="s">
        <v>21</v>
      </c>
      <c r="F42" s="10" t="s">
        <v>16</v>
      </c>
    </row>
    <row r="43" spans="1:6">
      <c r="A43" s="11">
        <f t="shared" si="6"/>
        <v>0.55902777777777779</v>
      </c>
      <c r="B43" s="12" t="s">
        <v>11</v>
      </c>
      <c r="C43" s="12">
        <f t="shared" si="5"/>
        <v>0.60069444444444442</v>
      </c>
      <c r="D43" s="13">
        <v>4.1666666666666664E-2</v>
      </c>
      <c r="E43" s="9" t="s">
        <v>13</v>
      </c>
      <c r="F43" s="10" t="s">
        <v>6</v>
      </c>
    </row>
    <row r="44" spans="1:6">
      <c r="A44" s="11">
        <f t="shared" si="6"/>
        <v>0.60069444444444442</v>
      </c>
      <c r="B44" s="12" t="s">
        <v>11</v>
      </c>
      <c r="C44" s="12">
        <f t="shared" si="5"/>
        <v>0.60763888888888884</v>
      </c>
      <c r="D44" s="13">
        <v>6.9444444444444441E-3</v>
      </c>
      <c r="E44" s="9" t="s">
        <v>7</v>
      </c>
      <c r="F44" s="10" t="s">
        <v>6</v>
      </c>
    </row>
    <row r="45" spans="1:6">
      <c r="A45" s="11">
        <f t="shared" si="6"/>
        <v>0.60763888888888884</v>
      </c>
      <c r="B45" s="12" t="s">
        <v>11</v>
      </c>
      <c r="C45" s="12">
        <f t="shared" si="5"/>
        <v>0.61805555555555547</v>
      </c>
      <c r="D45" s="13">
        <v>1.0416666666666666E-2</v>
      </c>
      <c r="E45" s="9" t="s">
        <v>33</v>
      </c>
      <c r="F45" s="10" t="s">
        <v>6</v>
      </c>
    </row>
    <row r="46" spans="1:6">
      <c r="A46" s="11">
        <f t="shared" si="6"/>
        <v>0.61805555555555547</v>
      </c>
      <c r="B46" s="12" t="s">
        <v>11</v>
      </c>
      <c r="C46" s="12">
        <f t="shared" si="5"/>
        <v>0.76388888888888884</v>
      </c>
      <c r="D46" s="13">
        <v>0.14583333333333334</v>
      </c>
      <c r="E46" s="9" t="s">
        <v>34</v>
      </c>
      <c r="F46" s="10" t="s">
        <v>1</v>
      </c>
    </row>
    <row r="47" spans="1:6">
      <c r="A47" s="11">
        <f>C46</f>
        <v>0.76388888888888884</v>
      </c>
      <c r="B47" s="12" t="s">
        <v>11</v>
      </c>
      <c r="C47" s="12">
        <f t="shared" si="5"/>
        <v>0.77083333333333326</v>
      </c>
      <c r="D47" s="13">
        <v>6.9444444444444441E-3</v>
      </c>
      <c r="E47" s="9" t="s">
        <v>21</v>
      </c>
      <c r="F47" s="10" t="s">
        <v>16</v>
      </c>
    </row>
    <row r="48" spans="1:6">
      <c r="A48" s="11">
        <f>C47</f>
        <v>0.77083333333333326</v>
      </c>
      <c r="B48" s="12" t="s">
        <v>11</v>
      </c>
      <c r="C48" s="12">
        <f t="shared" si="5"/>
        <v>0.97916666666666663</v>
      </c>
      <c r="D48" s="13">
        <v>0.20833333333333334</v>
      </c>
      <c r="E48" s="9" t="s">
        <v>42</v>
      </c>
      <c r="F48" s="10" t="s">
        <v>2</v>
      </c>
    </row>
    <row r="49" spans="1:6">
      <c r="A49" s="11"/>
      <c r="B49" s="12"/>
      <c r="C49" s="12"/>
      <c r="D49" s="13"/>
      <c r="E49" s="16"/>
      <c r="F49" s="10"/>
    </row>
    <row r="50" spans="1:6">
      <c r="A50" s="28" t="s">
        <v>41</v>
      </c>
      <c r="B50" s="29"/>
      <c r="C50" s="29"/>
      <c r="D50" s="29"/>
      <c r="E50" s="29"/>
      <c r="F50" s="30"/>
    </row>
    <row r="51" spans="1:6">
      <c r="A51" s="25" t="s">
        <v>12</v>
      </c>
      <c r="B51" s="26"/>
      <c r="C51" s="26"/>
      <c r="D51" s="27"/>
      <c r="E51" s="17" t="s">
        <v>0</v>
      </c>
      <c r="F51" s="18" t="s">
        <v>1</v>
      </c>
    </row>
    <row r="52" spans="1:6">
      <c r="A52" s="19">
        <v>0.33333333333333331</v>
      </c>
      <c r="B52" s="20" t="s">
        <v>11</v>
      </c>
      <c r="C52" s="20">
        <f>A52+D52</f>
        <v>0.34375</v>
      </c>
      <c r="D52" s="21">
        <v>1.0416666666666666E-2</v>
      </c>
      <c r="E52" s="22" t="s">
        <v>7</v>
      </c>
      <c r="F52" s="23" t="s">
        <v>6</v>
      </c>
    </row>
    <row r="53" spans="1:6">
      <c r="A53" s="19">
        <f>C52</f>
        <v>0.34375</v>
      </c>
      <c r="B53" s="20" t="s">
        <v>11</v>
      </c>
      <c r="C53" s="20">
        <f t="shared" ref="C53:C62" si="7">A53+D53</f>
        <v>0.35416666666666669</v>
      </c>
      <c r="D53" s="21">
        <v>1.0416666666666666E-2</v>
      </c>
      <c r="E53" s="9" t="s">
        <v>46</v>
      </c>
      <c r="F53" s="23" t="s">
        <v>6</v>
      </c>
    </row>
    <row r="54" spans="1:6">
      <c r="A54" s="19">
        <f t="shared" ref="A54:A55" si="8">C53</f>
        <v>0.35416666666666669</v>
      </c>
      <c r="B54" s="20" t="s">
        <v>11</v>
      </c>
      <c r="C54" s="20">
        <f t="shared" si="7"/>
        <v>0.36458333333333337</v>
      </c>
      <c r="D54" s="21">
        <v>1.0416666666666666E-2</v>
      </c>
      <c r="E54" s="22" t="s">
        <v>36</v>
      </c>
      <c r="F54" s="23" t="s">
        <v>6</v>
      </c>
    </row>
    <row r="55" spans="1:6">
      <c r="A55" s="19">
        <f t="shared" si="8"/>
        <v>0.36458333333333337</v>
      </c>
      <c r="B55" s="20" t="s">
        <v>11</v>
      </c>
      <c r="C55" s="20">
        <f t="shared" si="7"/>
        <v>0.51041666666666674</v>
      </c>
      <c r="D55" s="21">
        <v>0.14583333333333334</v>
      </c>
      <c r="E55" s="22" t="s">
        <v>35</v>
      </c>
      <c r="F55" s="23" t="s">
        <v>1</v>
      </c>
    </row>
    <row r="56" spans="1:6">
      <c r="A56" s="19">
        <f t="shared" ref="A56:A65" si="9">C55</f>
        <v>0.51041666666666674</v>
      </c>
      <c r="B56" s="20" t="s">
        <v>11</v>
      </c>
      <c r="C56" s="20">
        <f t="shared" si="7"/>
        <v>0.51736111111111116</v>
      </c>
      <c r="D56" s="21">
        <v>6.9444444444444441E-3</v>
      </c>
      <c r="E56" s="22" t="s">
        <v>21</v>
      </c>
      <c r="F56" s="23" t="s">
        <v>16</v>
      </c>
    </row>
    <row r="57" spans="1:6">
      <c r="A57" s="19">
        <f t="shared" si="9"/>
        <v>0.51736111111111116</v>
      </c>
      <c r="B57" s="20" t="s">
        <v>11</v>
      </c>
      <c r="C57" s="20">
        <f t="shared" ref="C57" si="10">A57+D57</f>
        <v>0.54166666666666674</v>
      </c>
      <c r="D57" s="21">
        <v>2.4305555555555556E-2</v>
      </c>
      <c r="E57" s="22" t="s">
        <v>37</v>
      </c>
      <c r="F57" s="23" t="s">
        <v>16</v>
      </c>
    </row>
    <row r="58" spans="1:6">
      <c r="A58" s="11">
        <f t="shared" si="9"/>
        <v>0.54166666666666674</v>
      </c>
      <c r="B58" s="12" t="s">
        <v>11</v>
      </c>
      <c r="C58" s="12">
        <f>A58+D58</f>
        <v>0.56250000000000011</v>
      </c>
      <c r="D58" s="13">
        <v>2.0833333333333332E-2</v>
      </c>
      <c r="E58" s="9" t="s">
        <v>13</v>
      </c>
      <c r="F58" s="10" t="s">
        <v>6</v>
      </c>
    </row>
    <row r="59" spans="1:6">
      <c r="A59" s="11">
        <f t="shared" ref="A59" si="11">C58</f>
        <v>0.56250000000000011</v>
      </c>
      <c r="B59" s="12" t="s">
        <v>11</v>
      </c>
      <c r="C59" s="12">
        <f>A59+D59</f>
        <v>0.58333333333333348</v>
      </c>
      <c r="D59" s="13">
        <v>2.0833333333333332E-2</v>
      </c>
      <c r="E59" s="22" t="s">
        <v>43</v>
      </c>
      <c r="F59" s="10"/>
    </row>
    <row r="60" spans="1:6">
      <c r="A60" s="11"/>
      <c r="B60" s="12"/>
      <c r="C60" s="12"/>
      <c r="D60" s="13"/>
      <c r="E60" s="37"/>
      <c r="F60" s="10"/>
    </row>
    <row r="61" spans="1:6">
      <c r="A61" s="34" t="s">
        <v>49</v>
      </c>
      <c r="B61" s="35"/>
      <c r="C61" s="35"/>
      <c r="D61" s="35"/>
      <c r="E61" s="35"/>
      <c r="F61" s="36"/>
    </row>
    <row r="62" spans="1:6">
      <c r="A62" s="19">
        <f>C59</f>
        <v>0.58333333333333348</v>
      </c>
      <c r="B62" s="20" t="s">
        <v>11</v>
      </c>
      <c r="C62" s="20">
        <f t="shared" si="7"/>
        <v>0.59375000000000011</v>
      </c>
      <c r="D62" s="21">
        <v>1.0416666666666666E-2</v>
      </c>
      <c r="E62" s="22" t="s">
        <v>44</v>
      </c>
      <c r="F62" s="23" t="s">
        <v>6</v>
      </c>
    </row>
    <row r="63" spans="1:6">
      <c r="A63" s="11">
        <f t="shared" si="9"/>
        <v>0.59375000000000011</v>
      </c>
      <c r="B63" s="12" t="s">
        <v>11</v>
      </c>
      <c r="C63" s="12">
        <f>A63+D63</f>
        <v>0.60416666666666674</v>
      </c>
      <c r="D63" s="13">
        <v>1.0416666666666666E-2</v>
      </c>
      <c r="E63" s="9" t="s">
        <v>17</v>
      </c>
      <c r="F63" s="23" t="s">
        <v>6</v>
      </c>
    </row>
    <row r="64" spans="1:6">
      <c r="A64" s="19">
        <f t="shared" si="9"/>
        <v>0.60416666666666674</v>
      </c>
      <c r="B64" s="20" t="s">
        <v>11</v>
      </c>
      <c r="C64" s="20">
        <f t="shared" ref="C64" si="12">A64+D64</f>
        <v>0.61458333333333337</v>
      </c>
      <c r="D64" s="21">
        <v>1.0416666666666666E-2</v>
      </c>
      <c r="E64" s="9" t="s">
        <v>19</v>
      </c>
      <c r="F64" s="23" t="s">
        <v>6</v>
      </c>
    </row>
    <row r="65" spans="1:6">
      <c r="A65" s="19">
        <f t="shared" si="9"/>
        <v>0.61458333333333337</v>
      </c>
      <c r="B65" s="20" t="s">
        <v>11</v>
      </c>
      <c r="C65" s="20">
        <f t="shared" ref="C65" si="13">A65+D65</f>
        <v>0.67708333333333337</v>
      </c>
      <c r="D65" s="21">
        <v>6.25E-2</v>
      </c>
      <c r="E65" s="9" t="s">
        <v>24</v>
      </c>
      <c r="F65" s="23" t="s">
        <v>1</v>
      </c>
    </row>
    <row r="66" spans="1:6">
      <c r="A66" s="19">
        <f t="shared" ref="A66:A70" si="14">C65</f>
        <v>0.67708333333333337</v>
      </c>
      <c r="B66" s="20" t="s">
        <v>11</v>
      </c>
      <c r="C66" s="20">
        <f t="shared" ref="C66:C70" si="15">A66+D66</f>
        <v>0.6875</v>
      </c>
      <c r="D66" s="21">
        <v>1.0416666666666666E-2</v>
      </c>
      <c r="E66" s="22" t="s">
        <v>8</v>
      </c>
      <c r="F66" s="23" t="s">
        <v>6</v>
      </c>
    </row>
    <row r="67" spans="1:6">
      <c r="A67" s="19">
        <f t="shared" si="14"/>
        <v>0.6875</v>
      </c>
      <c r="B67" s="20" t="s">
        <v>11</v>
      </c>
      <c r="C67" s="20">
        <f t="shared" si="15"/>
        <v>0.69791666666666663</v>
      </c>
      <c r="D67" s="21">
        <v>1.0416666666666666E-2</v>
      </c>
      <c r="E67" s="22" t="s">
        <v>25</v>
      </c>
      <c r="F67" s="23" t="s">
        <v>6</v>
      </c>
    </row>
    <row r="68" spans="1:6">
      <c r="A68" s="19">
        <f t="shared" si="14"/>
        <v>0.69791666666666663</v>
      </c>
      <c r="B68" s="20" t="s">
        <v>11</v>
      </c>
      <c r="C68" s="20">
        <f t="shared" si="15"/>
        <v>0.84375</v>
      </c>
      <c r="D68" s="21">
        <v>0.14583333333333334</v>
      </c>
      <c r="E68" s="22" t="s">
        <v>9</v>
      </c>
      <c r="F68" s="23" t="s">
        <v>1</v>
      </c>
    </row>
    <row r="69" spans="1:6">
      <c r="A69" s="19">
        <f t="shared" si="14"/>
        <v>0.84375</v>
      </c>
      <c r="B69" s="20" t="s">
        <v>11</v>
      </c>
      <c r="C69" s="20">
        <f t="shared" si="15"/>
        <v>0.85069444444444442</v>
      </c>
      <c r="D69" s="21">
        <v>6.9444444444444441E-3</v>
      </c>
      <c r="E69" s="22" t="s">
        <v>21</v>
      </c>
      <c r="F69" s="10" t="s">
        <v>16</v>
      </c>
    </row>
    <row r="70" spans="1:6">
      <c r="A70" s="19">
        <f t="shared" si="14"/>
        <v>0.85069444444444442</v>
      </c>
      <c r="B70" s="20" t="s">
        <v>11</v>
      </c>
      <c r="C70" s="20">
        <f t="shared" si="15"/>
        <v>0.93402777777777779</v>
      </c>
      <c r="D70" s="21">
        <v>8.3333333333333329E-2</v>
      </c>
      <c r="E70" s="22" t="s">
        <v>50</v>
      </c>
      <c r="F70" s="23" t="s">
        <v>2</v>
      </c>
    </row>
    <row r="71" spans="1:6">
      <c r="A71" s="11"/>
      <c r="B71" s="12"/>
      <c r="C71" s="12"/>
      <c r="D71" s="13"/>
      <c r="E71" s="16"/>
      <c r="F71" s="10"/>
    </row>
    <row r="72" spans="1:6">
      <c r="A72" s="28" t="s">
        <v>45</v>
      </c>
      <c r="B72" s="29"/>
      <c r="C72" s="29"/>
      <c r="D72" s="29"/>
      <c r="E72" s="29"/>
      <c r="F72" s="30"/>
    </row>
    <row r="73" spans="1:6">
      <c r="A73" s="31" t="s">
        <v>12</v>
      </c>
      <c r="B73" s="32"/>
      <c r="C73" s="32"/>
      <c r="D73" s="32"/>
      <c r="E73" s="7" t="s">
        <v>0</v>
      </c>
      <c r="F73" s="8" t="s">
        <v>1</v>
      </c>
    </row>
    <row r="74" spans="1:6">
      <c r="A74" s="11">
        <v>0.375</v>
      </c>
      <c r="B74" s="12" t="s">
        <v>11</v>
      </c>
      <c r="C74" s="12">
        <f>A74+D74</f>
        <v>0.38541666666666669</v>
      </c>
      <c r="D74" s="13">
        <v>1.0416666666666666E-2</v>
      </c>
      <c r="E74" s="9" t="s">
        <v>7</v>
      </c>
      <c r="F74" s="10" t="s">
        <v>6</v>
      </c>
    </row>
    <row r="75" spans="1:6">
      <c r="A75" s="11">
        <f>C74</f>
        <v>0.38541666666666669</v>
      </c>
      <c r="B75" s="12" t="s">
        <v>11</v>
      </c>
      <c r="C75" s="12">
        <f t="shared" ref="C75:C84" si="16">A75+D75</f>
        <v>0.39583333333333337</v>
      </c>
      <c r="D75" s="13">
        <v>1.0416666666666666E-2</v>
      </c>
      <c r="E75" s="9" t="s">
        <v>46</v>
      </c>
      <c r="F75" s="10" t="s">
        <v>6</v>
      </c>
    </row>
    <row r="76" spans="1:6">
      <c r="A76" s="11">
        <f t="shared" ref="A76:A77" si="17">C75</f>
        <v>0.39583333333333337</v>
      </c>
      <c r="B76" s="12" t="s">
        <v>11</v>
      </c>
      <c r="C76" s="12">
        <f t="shared" si="16"/>
        <v>0.40625000000000006</v>
      </c>
      <c r="D76" s="13">
        <v>1.0416666666666666E-2</v>
      </c>
      <c r="E76" s="9" t="s">
        <v>26</v>
      </c>
      <c r="F76" s="10" t="s">
        <v>6</v>
      </c>
    </row>
    <row r="77" spans="1:6">
      <c r="A77" s="11">
        <f t="shared" si="17"/>
        <v>0.40625000000000006</v>
      </c>
      <c r="B77" s="12" t="s">
        <v>11</v>
      </c>
      <c r="C77" s="12">
        <f t="shared" si="16"/>
        <v>0.55208333333333337</v>
      </c>
      <c r="D77" s="13">
        <v>0.14583333333333334</v>
      </c>
      <c r="E77" s="9" t="s">
        <v>10</v>
      </c>
      <c r="F77" s="10" t="s">
        <v>1</v>
      </c>
    </row>
    <row r="78" spans="1:6">
      <c r="A78" s="11">
        <f>C77</f>
        <v>0.55208333333333337</v>
      </c>
      <c r="B78" s="12" t="s">
        <v>11</v>
      </c>
      <c r="C78" s="12">
        <f t="shared" si="16"/>
        <v>0.55902777777777779</v>
      </c>
      <c r="D78" s="13">
        <v>6.9444444444444441E-3</v>
      </c>
      <c r="E78" s="9" t="s">
        <v>21</v>
      </c>
      <c r="F78" s="10" t="s">
        <v>16</v>
      </c>
    </row>
    <row r="79" spans="1:6">
      <c r="A79" s="11">
        <f t="shared" ref="A79:A82" si="18">C78</f>
        <v>0.55902777777777779</v>
      </c>
      <c r="B79" s="12" t="s">
        <v>11</v>
      </c>
      <c r="C79" s="12">
        <f t="shared" si="16"/>
        <v>0.60069444444444442</v>
      </c>
      <c r="D79" s="13">
        <v>4.1666666666666664E-2</v>
      </c>
      <c r="E79" s="9" t="s">
        <v>13</v>
      </c>
      <c r="F79" s="10" t="s">
        <v>6</v>
      </c>
    </row>
    <row r="80" spans="1:6">
      <c r="A80" s="11">
        <f t="shared" si="18"/>
        <v>0.60069444444444442</v>
      </c>
      <c r="B80" s="12" t="s">
        <v>11</v>
      </c>
      <c r="C80" s="12">
        <f t="shared" si="16"/>
        <v>0.60763888888888884</v>
      </c>
      <c r="D80" s="13">
        <v>6.9444444444444441E-3</v>
      </c>
      <c r="E80" s="9" t="s">
        <v>7</v>
      </c>
      <c r="F80" s="10" t="s">
        <v>6</v>
      </c>
    </row>
    <row r="81" spans="1:6">
      <c r="A81" s="11">
        <f t="shared" si="18"/>
        <v>0.60763888888888884</v>
      </c>
      <c r="B81" s="12" t="s">
        <v>11</v>
      </c>
      <c r="C81" s="12">
        <f t="shared" si="16"/>
        <v>0.61805555555555547</v>
      </c>
      <c r="D81" s="13">
        <v>1.0416666666666666E-2</v>
      </c>
      <c r="E81" s="9" t="s">
        <v>27</v>
      </c>
      <c r="F81" s="10" t="s">
        <v>6</v>
      </c>
    </row>
    <row r="82" spans="1:6">
      <c r="A82" s="11">
        <f t="shared" si="18"/>
        <v>0.61805555555555547</v>
      </c>
      <c r="B82" s="12" t="s">
        <v>11</v>
      </c>
      <c r="C82" s="12">
        <f t="shared" si="16"/>
        <v>0.76388888888888884</v>
      </c>
      <c r="D82" s="13">
        <v>0.14583333333333334</v>
      </c>
      <c r="E82" s="9" t="s">
        <v>28</v>
      </c>
      <c r="F82" s="10" t="s">
        <v>1</v>
      </c>
    </row>
    <row r="83" spans="1:6">
      <c r="A83" s="11">
        <f>C82</f>
        <v>0.76388888888888884</v>
      </c>
      <c r="B83" s="12" t="s">
        <v>11</v>
      </c>
      <c r="C83" s="12">
        <f t="shared" si="16"/>
        <v>0.77083333333333326</v>
      </c>
      <c r="D83" s="13">
        <v>6.9444444444444441E-3</v>
      </c>
      <c r="E83" s="9" t="s">
        <v>21</v>
      </c>
      <c r="F83" s="10" t="s">
        <v>16</v>
      </c>
    </row>
    <row r="84" spans="1:6">
      <c r="A84" s="11">
        <f>C83</f>
        <v>0.77083333333333326</v>
      </c>
      <c r="B84" s="12" t="s">
        <v>11</v>
      </c>
      <c r="C84" s="12">
        <f t="shared" si="16"/>
        <v>0.97916666666666663</v>
      </c>
      <c r="D84" s="13">
        <v>0.20833333333333334</v>
      </c>
      <c r="E84" s="9" t="s">
        <v>32</v>
      </c>
      <c r="F84" s="10" t="s">
        <v>2</v>
      </c>
    </row>
    <row r="85" spans="1:6">
      <c r="A85" s="11"/>
      <c r="B85" s="12"/>
      <c r="C85" s="12"/>
      <c r="D85" s="13"/>
      <c r="E85" s="16"/>
      <c r="F85" s="10"/>
    </row>
    <row r="86" spans="1:6">
      <c r="A86" s="28" t="s">
        <v>47</v>
      </c>
      <c r="B86" s="29"/>
      <c r="C86" s="29"/>
      <c r="D86" s="29"/>
      <c r="E86" s="29"/>
      <c r="F86" s="30"/>
    </row>
    <row r="87" spans="1:6">
      <c r="A87" s="31" t="s">
        <v>12</v>
      </c>
      <c r="B87" s="32"/>
      <c r="C87" s="32"/>
      <c r="D87" s="32"/>
      <c r="E87" s="7" t="s">
        <v>0</v>
      </c>
      <c r="F87" s="8" t="s">
        <v>1</v>
      </c>
    </row>
    <row r="88" spans="1:6">
      <c r="A88" s="11">
        <v>0.375</v>
      </c>
      <c r="B88" s="12" t="s">
        <v>11</v>
      </c>
      <c r="C88" s="12">
        <f>A88+D88</f>
        <v>0.38541666666666669</v>
      </c>
      <c r="D88" s="13">
        <v>1.0416666666666666E-2</v>
      </c>
      <c r="E88" s="9" t="s">
        <v>7</v>
      </c>
      <c r="F88" s="10" t="s">
        <v>6</v>
      </c>
    </row>
    <row r="89" spans="1:6">
      <c r="A89" s="11">
        <f>C88</f>
        <v>0.38541666666666669</v>
      </c>
      <c r="B89" s="12" t="s">
        <v>11</v>
      </c>
      <c r="C89" s="12">
        <f t="shared" ref="C89:C98" si="19">A89+D89</f>
        <v>0.39583333333333337</v>
      </c>
      <c r="D89" s="13">
        <v>1.0416666666666666E-2</v>
      </c>
      <c r="E89" s="9" t="s">
        <v>46</v>
      </c>
      <c r="F89" s="10" t="s">
        <v>6</v>
      </c>
    </row>
    <row r="90" spans="1:6">
      <c r="A90" s="11">
        <f t="shared" ref="A90:A91" si="20">C89</f>
        <v>0.39583333333333337</v>
      </c>
      <c r="B90" s="12" t="s">
        <v>11</v>
      </c>
      <c r="C90" s="12">
        <f t="shared" si="19"/>
        <v>0.40625000000000006</v>
      </c>
      <c r="D90" s="13">
        <v>1.0416666666666666E-2</v>
      </c>
      <c r="E90" s="9" t="s">
        <v>29</v>
      </c>
      <c r="F90" s="10" t="s">
        <v>6</v>
      </c>
    </row>
    <row r="91" spans="1:6">
      <c r="A91" s="11">
        <f t="shared" si="20"/>
        <v>0.40625000000000006</v>
      </c>
      <c r="B91" s="12" t="s">
        <v>11</v>
      </c>
      <c r="C91" s="12">
        <f t="shared" si="19"/>
        <v>0.55208333333333337</v>
      </c>
      <c r="D91" s="13">
        <v>0.14583333333333334</v>
      </c>
      <c r="E91" s="9" t="s">
        <v>30</v>
      </c>
      <c r="F91" s="10" t="s">
        <v>1</v>
      </c>
    </row>
    <row r="92" spans="1:6">
      <c r="A92" s="11">
        <f>C91</f>
        <v>0.55208333333333337</v>
      </c>
      <c r="B92" s="12" t="s">
        <v>11</v>
      </c>
      <c r="C92" s="12">
        <f t="shared" si="19"/>
        <v>0.55902777777777779</v>
      </c>
      <c r="D92" s="13">
        <v>6.9444444444444441E-3</v>
      </c>
      <c r="E92" s="9" t="s">
        <v>21</v>
      </c>
      <c r="F92" s="10" t="s">
        <v>16</v>
      </c>
    </row>
    <row r="93" spans="1:6">
      <c r="A93" s="11">
        <f t="shared" ref="A93:A96" si="21">C92</f>
        <v>0.55902777777777779</v>
      </c>
      <c r="B93" s="12" t="s">
        <v>11</v>
      </c>
      <c r="C93" s="12">
        <f t="shared" si="19"/>
        <v>0.60069444444444442</v>
      </c>
      <c r="D93" s="13">
        <v>4.1666666666666664E-2</v>
      </c>
      <c r="E93" s="9" t="s">
        <v>13</v>
      </c>
      <c r="F93" s="10" t="s">
        <v>6</v>
      </c>
    </row>
    <row r="94" spans="1:6">
      <c r="A94" s="11">
        <f t="shared" si="21"/>
        <v>0.60069444444444442</v>
      </c>
      <c r="B94" s="12" t="s">
        <v>11</v>
      </c>
      <c r="C94" s="12">
        <f t="shared" si="19"/>
        <v>0.60763888888888884</v>
      </c>
      <c r="D94" s="13">
        <v>6.9444444444444441E-3</v>
      </c>
      <c r="E94" s="9" t="s">
        <v>7</v>
      </c>
      <c r="F94" s="10" t="s">
        <v>6</v>
      </c>
    </row>
    <row r="95" spans="1:6">
      <c r="A95" s="11">
        <f t="shared" si="21"/>
        <v>0.60763888888888884</v>
      </c>
      <c r="B95" s="12" t="s">
        <v>11</v>
      </c>
      <c r="C95" s="12">
        <f t="shared" si="19"/>
        <v>0.61805555555555547</v>
      </c>
      <c r="D95" s="13">
        <v>1.0416666666666666E-2</v>
      </c>
      <c r="E95" s="9" t="s">
        <v>33</v>
      </c>
      <c r="F95" s="10" t="s">
        <v>6</v>
      </c>
    </row>
    <row r="96" spans="1:6">
      <c r="A96" s="11">
        <f t="shared" si="21"/>
        <v>0.61805555555555547</v>
      </c>
      <c r="B96" s="12" t="s">
        <v>11</v>
      </c>
      <c r="C96" s="12">
        <f t="shared" si="19"/>
        <v>0.76388888888888884</v>
      </c>
      <c r="D96" s="13">
        <v>0.14583333333333334</v>
      </c>
      <c r="E96" s="9" t="s">
        <v>34</v>
      </c>
      <c r="F96" s="10" t="s">
        <v>1</v>
      </c>
    </row>
    <row r="97" spans="1:6">
      <c r="A97" s="11">
        <f>C96</f>
        <v>0.76388888888888884</v>
      </c>
      <c r="B97" s="12" t="s">
        <v>11</v>
      </c>
      <c r="C97" s="12">
        <f t="shared" si="19"/>
        <v>0.77083333333333326</v>
      </c>
      <c r="D97" s="13">
        <v>6.9444444444444441E-3</v>
      </c>
      <c r="E97" s="9" t="s">
        <v>21</v>
      </c>
      <c r="F97" s="10" t="s">
        <v>16</v>
      </c>
    </row>
    <row r="98" spans="1:6">
      <c r="A98" s="11">
        <f>C97</f>
        <v>0.77083333333333326</v>
      </c>
      <c r="B98" s="12" t="s">
        <v>11</v>
      </c>
      <c r="C98" s="12">
        <f t="shared" si="19"/>
        <v>0.97916666666666663</v>
      </c>
      <c r="D98" s="13">
        <v>0.20833333333333334</v>
      </c>
      <c r="E98" s="9" t="s">
        <v>42</v>
      </c>
      <c r="F98" s="10" t="s">
        <v>2</v>
      </c>
    </row>
    <row r="99" spans="1:6">
      <c r="A99" s="11"/>
      <c r="B99" s="12"/>
      <c r="C99" s="12"/>
      <c r="D99" s="13"/>
      <c r="E99" s="16"/>
      <c r="F99" s="10"/>
    </row>
    <row r="100" spans="1:6">
      <c r="A100" s="28" t="s">
        <v>48</v>
      </c>
      <c r="B100" s="29"/>
      <c r="C100" s="29"/>
      <c r="D100" s="29"/>
      <c r="E100" s="29"/>
      <c r="F100" s="30"/>
    </row>
    <row r="101" spans="1:6">
      <c r="A101" s="25" t="s">
        <v>12</v>
      </c>
      <c r="B101" s="26"/>
      <c r="C101" s="26"/>
      <c r="D101" s="27"/>
      <c r="E101" s="17" t="s">
        <v>0</v>
      </c>
      <c r="F101" s="24" t="s">
        <v>1</v>
      </c>
    </row>
    <row r="102" spans="1:6">
      <c r="A102" s="19">
        <v>0.35416666666666669</v>
      </c>
      <c r="B102" s="20" t="s">
        <v>11</v>
      </c>
      <c r="C102" s="20">
        <f>A102+D102</f>
        <v>0.36458333333333337</v>
      </c>
      <c r="D102" s="21">
        <v>1.0416666666666666E-2</v>
      </c>
      <c r="E102" s="22" t="s">
        <v>7</v>
      </c>
      <c r="F102" s="23" t="s">
        <v>6</v>
      </c>
    </row>
    <row r="103" spans="1:6">
      <c r="A103" s="19">
        <f>C102</f>
        <v>0.36458333333333337</v>
      </c>
      <c r="B103" s="20" t="s">
        <v>11</v>
      </c>
      <c r="C103" s="20">
        <f t="shared" ref="C103:C106" si="22">A103+D103</f>
        <v>0.37500000000000006</v>
      </c>
      <c r="D103" s="21">
        <v>1.0416666666666666E-2</v>
      </c>
      <c r="E103" s="22" t="s">
        <v>8</v>
      </c>
      <c r="F103" s="23" t="s">
        <v>6</v>
      </c>
    </row>
    <row r="104" spans="1:6">
      <c r="A104" s="19">
        <f t="shared" ref="A104:A105" si="23">C103</f>
        <v>0.37500000000000006</v>
      </c>
      <c r="B104" s="20" t="s">
        <v>11</v>
      </c>
      <c r="C104" s="20">
        <f t="shared" si="22"/>
        <v>0.38541666666666674</v>
      </c>
      <c r="D104" s="21">
        <v>1.0416666666666666E-2</v>
      </c>
      <c r="E104" s="22" t="s">
        <v>36</v>
      </c>
      <c r="F104" s="23" t="s">
        <v>6</v>
      </c>
    </row>
    <row r="105" spans="1:6">
      <c r="A105" s="19">
        <f t="shared" si="23"/>
        <v>0.38541666666666674</v>
      </c>
      <c r="B105" s="20" t="s">
        <v>11</v>
      </c>
      <c r="C105" s="20">
        <f t="shared" si="22"/>
        <v>0.53125000000000011</v>
      </c>
      <c r="D105" s="21">
        <v>0.14583333333333334</v>
      </c>
      <c r="E105" s="22" t="s">
        <v>35</v>
      </c>
      <c r="F105" s="23" t="s">
        <v>1</v>
      </c>
    </row>
    <row r="106" spans="1:6">
      <c r="A106" s="19">
        <f>C105</f>
        <v>0.53125000000000011</v>
      </c>
      <c r="B106" s="20" t="s">
        <v>11</v>
      </c>
      <c r="C106" s="20">
        <f t="shared" si="22"/>
        <v>0.53819444444444453</v>
      </c>
      <c r="D106" s="21">
        <v>6.9444444444444441E-3</v>
      </c>
      <c r="E106" s="22" t="s">
        <v>21</v>
      </c>
      <c r="F106" s="23" t="s">
        <v>16</v>
      </c>
    </row>
    <row r="107" spans="1:6">
      <c r="A107" s="11">
        <f>C106</f>
        <v>0.53819444444444453</v>
      </c>
      <c r="B107" s="12" t="s">
        <v>11</v>
      </c>
      <c r="C107" s="12">
        <f>A107+D107</f>
        <v>0.57986111111111116</v>
      </c>
      <c r="D107" s="13">
        <v>4.1666666666666664E-2</v>
      </c>
      <c r="E107" s="9" t="s">
        <v>13</v>
      </c>
      <c r="F107" s="10" t="s">
        <v>6</v>
      </c>
    </row>
    <row r="108" spans="1:6">
      <c r="A108" s="19">
        <f>C107</f>
        <v>0.57986111111111116</v>
      </c>
      <c r="B108" s="20" t="s">
        <v>11</v>
      </c>
      <c r="C108" s="20">
        <f t="shared" ref="C108:C109" si="24">A108+D108</f>
        <v>0.60416666666666674</v>
      </c>
      <c r="D108" s="21">
        <v>2.4305555555555556E-2</v>
      </c>
      <c r="E108" s="9" t="s">
        <v>37</v>
      </c>
      <c r="F108" s="23" t="s">
        <v>6</v>
      </c>
    </row>
    <row r="109" spans="1:6">
      <c r="A109" s="19">
        <f t="shared" ref="A109" si="25">C108</f>
        <v>0.60416666666666674</v>
      </c>
      <c r="B109" s="20" t="s">
        <v>11</v>
      </c>
      <c r="C109" s="20">
        <f t="shared" si="24"/>
        <v>0.68750000000000011</v>
      </c>
      <c r="D109" s="21">
        <v>8.3333333333333329E-2</v>
      </c>
      <c r="E109" s="22" t="s">
        <v>51</v>
      </c>
      <c r="F109" s="23" t="s">
        <v>2</v>
      </c>
    </row>
    <row r="110" spans="1:6">
      <c r="A110" s="11"/>
      <c r="B110" s="12"/>
      <c r="C110" s="12"/>
      <c r="D110" s="13"/>
      <c r="E110" s="16"/>
      <c r="F110" s="10"/>
    </row>
  </sheetData>
  <mergeCells count="18">
    <mergeCell ref="A61:F61"/>
    <mergeCell ref="A36:F36"/>
    <mergeCell ref="A37:D37"/>
    <mergeCell ref="A7:D7"/>
    <mergeCell ref="A50:F50"/>
    <mergeCell ref="A51:D51"/>
    <mergeCell ref="A1:F1"/>
    <mergeCell ref="A2:F2"/>
    <mergeCell ref="A4:F4"/>
    <mergeCell ref="A23:D23"/>
    <mergeCell ref="A22:F22"/>
    <mergeCell ref="A6:F6"/>
    <mergeCell ref="A101:D101"/>
    <mergeCell ref="A72:F72"/>
    <mergeCell ref="A73:D73"/>
    <mergeCell ref="A86:F86"/>
    <mergeCell ref="A87:D87"/>
    <mergeCell ref="A100:F100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Страница  &amp;P из &amp;N</oddFooter>
  </headerFooter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Григорьев</dc:creator>
  <cp:lastModifiedBy>ТарасоваЛ</cp:lastModifiedBy>
  <cp:lastPrinted>2018-04-28T04:34:58Z</cp:lastPrinted>
  <dcterms:created xsi:type="dcterms:W3CDTF">2017-11-26T21:28:03Z</dcterms:created>
  <dcterms:modified xsi:type="dcterms:W3CDTF">2018-05-30T09:30:45Z</dcterms:modified>
</cp:coreProperties>
</file>